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女玲&amp;國綱&amp;錦梅承辦的工作\24-110年兒藝節\110暑期夏令營\1100621--線上夏令營\公告名單\"/>
    </mc:Choice>
  </mc:AlternateContent>
  <bookViews>
    <workbookView xWindow="0" yWindow="0" windowWidth="28770" windowHeight="11580"/>
  </bookViews>
  <sheets>
    <sheet name="工作表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</calcChain>
</file>

<file path=xl/sharedStrings.xml><?xml version="1.0" encoding="utf-8"?>
<sst xmlns="http://schemas.openxmlformats.org/spreadsheetml/2006/main" count="61" uniqueCount="49">
  <si>
    <t>復興國小</t>
  </si>
  <si>
    <t>3年12班</t>
  </si>
  <si>
    <t>億載國小</t>
  </si>
  <si>
    <t>1年9班</t>
  </si>
  <si>
    <t>崇學國小</t>
  </si>
  <si>
    <t>1年2班</t>
  </si>
  <si>
    <t>後港國小</t>
  </si>
  <si>
    <t>1年甲班</t>
  </si>
  <si>
    <t>石門國小</t>
  </si>
  <si>
    <t>一年二班</t>
  </si>
  <si>
    <t>南大附小</t>
  </si>
  <si>
    <t>2年乙班</t>
  </si>
  <si>
    <t>二年級升三年紀(還沒分班)</t>
  </si>
  <si>
    <t>2年5班</t>
  </si>
  <si>
    <t>勝利國小</t>
  </si>
  <si>
    <t>1年3班</t>
  </si>
  <si>
    <t>4年6班</t>
  </si>
  <si>
    <t>崇明國小</t>
  </si>
  <si>
    <t>6年12班</t>
  </si>
  <si>
    <t>喜樹國小</t>
  </si>
  <si>
    <t>新東國小</t>
  </si>
  <si>
    <t>1年1班</t>
  </si>
  <si>
    <t>子龍國小</t>
  </si>
  <si>
    <t>三升四 甲班</t>
  </si>
  <si>
    <t>2年己班</t>
  </si>
  <si>
    <t>3年1班</t>
  </si>
  <si>
    <t>永康龍潭國小</t>
  </si>
  <si>
    <t>五年丙班</t>
  </si>
  <si>
    <t>莊o昕</t>
    <phoneticPr fontId="1" type="noConversion"/>
  </si>
  <si>
    <t>王o為</t>
    <phoneticPr fontId="1" type="noConversion"/>
  </si>
  <si>
    <t>呂o芮</t>
    <phoneticPr fontId="1" type="noConversion"/>
  </si>
  <si>
    <t>林o薰</t>
    <phoneticPr fontId="1" type="noConversion"/>
  </si>
  <si>
    <t>王o愛</t>
    <phoneticPr fontId="1" type="noConversion"/>
  </si>
  <si>
    <t>郭o甯</t>
    <phoneticPr fontId="1" type="noConversion"/>
  </si>
  <si>
    <t>劉o戫</t>
    <phoneticPr fontId="1" type="noConversion"/>
  </si>
  <si>
    <t>謝o凝</t>
    <phoneticPr fontId="1" type="noConversion"/>
  </si>
  <si>
    <t>余o蓉</t>
    <phoneticPr fontId="1" type="noConversion"/>
  </si>
  <si>
    <t>陳o嫣</t>
    <phoneticPr fontId="1" type="noConversion"/>
  </si>
  <si>
    <t>李o棣</t>
    <phoneticPr fontId="1" type="noConversion"/>
  </si>
  <si>
    <t>曾o凱</t>
    <phoneticPr fontId="1" type="noConversion"/>
  </si>
  <si>
    <t>徐o韓</t>
    <phoneticPr fontId="1" type="noConversion"/>
  </si>
  <si>
    <t>邱o瑜</t>
    <phoneticPr fontId="1" type="noConversion"/>
  </si>
  <si>
    <t>許o唏</t>
    <phoneticPr fontId="1" type="noConversion"/>
  </si>
  <si>
    <t>林o潔</t>
    <phoneticPr fontId="1" type="noConversion"/>
  </si>
  <si>
    <t>江o琦</t>
    <phoneticPr fontId="1" type="noConversion"/>
  </si>
  <si>
    <t>錄取狀態</t>
    <phoneticPr fontId="1" type="noConversion"/>
  </si>
  <si>
    <t>學生</t>
    <phoneticPr fontId="1" type="noConversion"/>
  </si>
  <si>
    <t>學校</t>
    <phoneticPr fontId="1" type="noConversion"/>
  </si>
  <si>
    <t>班級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</si>
</sst>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5423;&#40629;&#24456;&#26377;&#25138;&#37636;&#21462;&#21450;&#20633;&#21462;&#21517;&#2193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作表1"/>
    </sheetNames>
    <sheetDataSet>
      <sheetData sheetId="0">
        <row r="2">
          <cell r="A2" t="str">
            <v>正取1</v>
          </cell>
        </row>
        <row r="3">
          <cell r="A3" t="str">
            <v>正取2</v>
          </cell>
        </row>
        <row r="4">
          <cell r="A4" t="str">
            <v>正取3</v>
          </cell>
        </row>
        <row r="5">
          <cell r="A5" t="str">
            <v>正取4</v>
          </cell>
        </row>
        <row r="6">
          <cell r="A6" t="str">
            <v>正取5</v>
          </cell>
        </row>
        <row r="7">
          <cell r="A7" t="str">
            <v>正取6</v>
          </cell>
        </row>
        <row r="8">
          <cell r="A8" t="str">
            <v>正取7</v>
          </cell>
        </row>
        <row r="9">
          <cell r="A9" t="str">
            <v>正取8</v>
          </cell>
        </row>
        <row r="10">
          <cell r="A10" t="str">
            <v>正取9</v>
          </cell>
        </row>
        <row r="11">
          <cell r="A11" t="str">
            <v>正取10</v>
          </cell>
        </row>
        <row r="12">
          <cell r="A12" t="str">
            <v>正取11</v>
          </cell>
        </row>
        <row r="13">
          <cell r="A13" t="str">
            <v>正取12</v>
          </cell>
        </row>
        <row r="14">
          <cell r="A14" t="str">
            <v>正取13</v>
          </cell>
        </row>
        <row r="15">
          <cell r="A15" t="str">
            <v>正取14</v>
          </cell>
        </row>
        <row r="16">
          <cell r="A16" t="str">
            <v>正取15</v>
          </cell>
        </row>
        <row r="17">
          <cell r="A17" t="str">
            <v>備取1</v>
          </cell>
        </row>
        <row r="18">
          <cell r="A18" t="str">
            <v>備取2</v>
          </cell>
        </row>
        <row r="19">
          <cell r="A19" t="str">
            <v>備取3</v>
          </cell>
        </row>
        <row r="20">
          <cell r="A20" t="str">
            <v>備取4</v>
          </cell>
        </row>
        <row r="21">
          <cell r="A21" t="str">
            <v>備取5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sqref="A1:F21"/>
    </sheetView>
  </sheetViews>
  <sheetFormatPr defaultRowHeight="15.75" x14ac:dyDescent="0.25"/>
  <cols>
    <col min="3" max="3" width="19.42578125" customWidth="1"/>
    <col min="4" max="4" width="11.85546875" customWidth="1"/>
  </cols>
  <sheetData>
    <row r="1" spans="1:6" ht="24.95" customHeight="1" x14ac:dyDescent="0.25">
      <c r="A1" s="1" t="s">
        <v>45</v>
      </c>
      <c r="B1" s="1" t="s">
        <v>46</v>
      </c>
      <c r="C1" s="1" t="s">
        <v>47</v>
      </c>
      <c r="D1" s="1" t="s">
        <v>48</v>
      </c>
      <c r="E1" s="1"/>
      <c r="F1" s="1"/>
    </row>
    <row r="2" spans="1:6" ht="24.95" customHeight="1" x14ac:dyDescent="0.25">
      <c r="A2" s="1" t="str">
        <f>[1]工作表1!A2</f>
        <v>正取1</v>
      </c>
      <c r="B2" s="1" t="s">
        <v>28</v>
      </c>
      <c r="C2" s="1" t="s">
        <v>0</v>
      </c>
      <c r="D2" s="1" t="s">
        <v>1</v>
      </c>
      <c r="E2" s="1"/>
      <c r="F2" s="1"/>
    </row>
    <row r="3" spans="1:6" ht="24.95" customHeight="1" x14ac:dyDescent="0.25">
      <c r="A3" s="1" t="str">
        <f>[1]工作表1!A3</f>
        <v>正取2</v>
      </c>
      <c r="B3" s="1" t="s">
        <v>29</v>
      </c>
      <c r="C3" s="1" t="s">
        <v>2</v>
      </c>
      <c r="D3" s="1" t="s">
        <v>3</v>
      </c>
      <c r="E3" s="1"/>
      <c r="F3" s="1"/>
    </row>
    <row r="4" spans="1:6" ht="24.95" customHeight="1" x14ac:dyDescent="0.25">
      <c r="A4" s="1" t="str">
        <f>[1]工作表1!A4</f>
        <v>正取3</v>
      </c>
      <c r="B4" s="1" t="s">
        <v>30</v>
      </c>
      <c r="C4" s="1" t="s">
        <v>4</v>
      </c>
      <c r="D4" s="1" t="s">
        <v>5</v>
      </c>
      <c r="E4" s="1"/>
      <c r="F4" s="1"/>
    </row>
    <row r="5" spans="1:6" ht="24.95" customHeight="1" x14ac:dyDescent="0.25">
      <c r="A5" s="1" t="str">
        <f>[1]工作表1!A5</f>
        <v>正取4</v>
      </c>
      <c r="B5" s="1" t="s">
        <v>31</v>
      </c>
      <c r="C5" s="1" t="s">
        <v>6</v>
      </c>
      <c r="D5" s="1" t="s">
        <v>7</v>
      </c>
      <c r="E5" s="1"/>
      <c r="F5" s="1"/>
    </row>
    <row r="6" spans="1:6" ht="24.95" customHeight="1" x14ac:dyDescent="0.25">
      <c r="A6" s="1" t="str">
        <f>[1]工作表1!A6</f>
        <v>正取5</v>
      </c>
      <c r="B6" s="1" t="s">
        <v>32</v>
      </c>
      <c r="C6" s="1" t="s">
        <v>8</v>
      </c>
      <c r="D6" s="1" t="s">
        <v>9</v>
      </c>
      <c r="E6" s="1"/>
      <c r="F6" s="1"/>
    </row>
    <row r="7" spans="1:6" ht="24.95" customHeight="1" x14ac:dyDescent="0.25">
      <c r="A7" s="1" t="str">
        <f>[1]工作表1!A7</f>
        <v>正取6</v>
      </c>
      <c r="B7" s="1" t="s">
        <v>33</v>
      </c>
      <c r="C7" s="1" t="s">
        <v>10</v>
      </c>
      <c r="D7" s="1" t="s">
        <v>11</v>
      </c>
      <c r="E7" s="1"/>
      <c r="F7" s="1"/>
    </row>
    <row r="8" spans="1:6" ht="24.95" customHeight="1" x14ac:dyDescent="0.25">
      <c r="A8" s="1" t="str">
        <f>[1]工作表1!A8</f>
        <v>正取7</v>
      </c>
      <c r="B8" s="1" t="s">
        <v>34</v>
      </c>
      <c r="C8" s="1" t="s">
        <v>10</v>
      </c>
      <c r="D8" s="1" t="s">
        <v>12</v>
      </c>
      <c r="E8" s="1"/>
      <c r="F8" s="1"/>
    </row>
    <row r="9" spans="1:6" ht="24.95" customHeight="1" x14ac:dyDescent="0.25">
      <c r="A9" s="1" t="str">
        <f>[1]工作表1!A9</f>
        <v>正取8</v>
      </c>
      <c r="B9" s="1" t="s">
        <v>35</v>
      </c>
      <c r="C9" s="1" t="s">
        <v>0</v>
      </c>
      <c r="D9" s="1" t="s">
        <v>13</v>
      </c>
      <c r="E9" s="1"/>
      <c r="F9" s="1"/>
    </row>
    <row r="10" spans="1:6" ht="24.95" customHeight="1" x14ac:dyDescent="0.25">
      <c r="A10" s="1" t="str">
        <f>[1]工作表1!A10</f>
        <v>正取9</v>
      </c>
      <c r="B10" s="1" t="s">
        <v>36</v>
      </c>
      <c r="C10" s="1" t="s">
        <v>14</v>
      </c>
      <c r="D10" s="1" t="s">
        <v>15</v>
      </c>
      <c r="E10" s="1"/>
      <c r="F10" s="1"/>
    </row>
    <row r="11" spans="1:6" ht="24.95" customHeight="1" x14ac:dyDescent="0.25">
      <c r="A11" s="1" t="str">
        <f>[1]工作表1!A11</f>
        <v>正取10</v>
      </c>
      <c r="B11" s="1" t="s">
        <v>37</v>
      </c>
      <c r="C11" s="1" t="s">
        <v>2</v>
      </c>
      <c r="D11" s="1" t="s">
        <v>16</v>
      </c>
      <c r="E11" s="1"/>
      <c r="F11" s="1"/>
    </row>
    <row r="12" spans="1:6" ht="24.95" customHeight="1" x14ac:dyDescent="0.25">
      <c r="A12" s="1" t="str">
        <f>[1]工作表1!A12</f>
        <v>正取11</v>
      </c>
      <c r="B12" s="1" t="s">
        <v>38</v>
      </c>
      <c r="C12" s="1" t="s">
        <v>17</v>
      </c>
      <c r="D12" s="1" t="s">
        <v>18</v>
      </c>
      <c r="E12" s="1"/>
      <c r="F12" s="1"/>
    </row>
    <row r="13" spans="1:6" ht="24.95" customHeight="1" x14ac:dyDescent="0.25">
      <c r="A13" s="1" t="str">
        <f>[1]工作表1!A13</f>
        <v>正取12</v>
      </c>
      <c r="B13" s="1" t="s">
        <v>39</v>
      </c>
      <c r="C13" s="1" t="s">
        <v>19</v>
      </c>
      <c r="D13" s="1" t="s">
        <v>5</v>
      </c>
      <c r="E13" s="1"/>
      <c r="F13" s="1"/>
    </row>
    <row r="14" spans="1:6" ht="24.95" customHeight="1" x14ac:dyDescent="0.25">
      <c r="A14" s="1" t="str">
        <f>[1]工作表1!A14</f>
        <v>正取13</v>
      </c>
      <c r="B14" s="1" t="s">
        <v>40</v>
      </c>
      <c r="C14" s="1" t="s">
        <v>20</v>
      </c>
      <c r="D14" s="1" t="s">
        <v>21</v>
      </c>
      <c r="E14" s="1"/>
      <c r="F14" s="1"/>
    </row>
    <row r="15" spans="1:6" ht="24.95" customHeight="1" x14ac:dyDescent="0.25">
      <c r="A15" s="1" t="str">
        <f>[1]工作表1!A15</f>
        <v>正取14</v>
      </c>
      <c r="B15" s="1" t="s">
        <v>41</v>
      </c>
      <c r="C15" s="1" t="s">
        <v>22</v>
      </c>
      <c r="D15" s="1" t="s">
        <v>23</v>
      </c>
      <c r="E15" s="1"/>
      <c r="F15" s="1"/>
    </row>
    <row r="16" spans="1:6" ht="24.95" customHeight="1" x14ac:dyDescent="0.25">
      <c r="A16" s="1" t="str">
        <f>[1]工作表1!A16</f>
        <v>正取15</v>
      </c>
      <c r="B16" s="1" t="s">
        <v>42</v>
      </c>
      <c r="C16" s="1" t="s">
        <v>10</v>
      </c>
      <c r="D16" s="1" t="s">
        <v>24</v>
      </c>
      <c r="E16" s="1"/>
      <c r="F16" s="1"/>
    </row>
    <row r="17" spans="1:6" ht="24.95" customHeight="1" x14ac:dyDescent="0.25">
      <c r="A17" s="1" t="str">
        <f>[1]工作表1!A17</f>
        <v>備取1</v>
      </c>
      <c r="B17" s="1" t="s">
        <v>42</v>
      </c>
      <c r="C17" s="1" t="s">
        <v>10</v>
      </c>
      <c r="D17" s="1" t="s">
        <v>24</v>
      </c>
      <c r="E17" s="1"/>
      <c r="F17" s="1"/>
    </row>
    <row r="18" spans="1:6" ht="24.95" customHeight="1" x14ac:dyDescent="0.25">
      <c r="A18" s="1" t="str">
        <f>[1]工作表1!A18</f>
        <v>備取2</v>
      </c>
      <c r="B18" s="1" t="s">
        <v>43</v>
      </c>
      <c r="C18" s="1" t="s">
        <v>17</v>
      </c>
      <c r="D18" s="1" t="s">
        <v>25</v>
      </c>
      <c r="E18" s="1"/>
      <c r="F18" s="1"/>
    </row>
    <row r="19" spans="1:6" ht="24.95" customHeight="1" x14ac:dyDescent="0.25">
      <c r="A19" s="1" t="str">
        <f>[1]工作表1!A19</f>
        <v>備取3</v>
      </c>
      <c r="B19" s="1" t="s">
        <v>44</v>
      </c>
      <c r="C19" s="1" t="s">
        <v>26</v>
      </c>
      <c r="D19" s="1" t="s">
        <v>27</v>
      </c>
      <c r="E19" s="1"/>
      <c r="F19" s="1"/>
    </row>
    <row r="20" spans="1:6" ht="24.95" customHeight="1" x14ac:dyDescent="0.25">
      <c r="A20" s="1" t="str">
        <f>[1]工作表1!A20</f>
        <v>備取4</v>
      </c>
      <c r="B20" s="1" t="s">
        <v>35</v>
      </c>
      <c r="C20" s="1" t="s">
        <v>0</v>
      </c>
      <c r="D20" s="1" t="s">
        <v>13</v>
      </c>
      <c r="E20" s="1"/>
      <c r="F20" s="1"/>
    </row>
    <row r="21" spans="1:6" ht="24.95" customHeight="1" x14ac:dyDescent="0.25">
      <c r="A21" s="1" t="str">
        <f>[1]工作表1!A21</f>
        <v>備取5</v>
      </c>
      <c r="B21" s="1"/>
      <c r="C21" s="1"/>
      <c r="D21" s="1"/>
      <c r="E21" s="1"/>
      <c r="F21" s="1"/>
    </row>
  </sheetData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陳雅慧</dc:creator>
  <cp:lastModifiedBy>user</cp:lastModifiedBy>
  <cp:lastPrinted>2021-07-09T08:06:11Z</cp:lastPrinted>
  <dcterms:created xsi:type="dcterms:W3CDTF">2015-06-05T18:19:34Z</dcterms:created>
  <dcterms:modified xsi:type="dcterms:W3CDTF">2021-07-09T08:06:14Z</dcterms:modified>
</cp:coreProperties>
</file>